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90" yWindow="-45" windowWidth="14340" windowHeight="12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2" i="1"/>
  <c r="H26"/>
  <c r="H93"/>
  <c r="H92"/>
  <c r="H88"/>
  <c r="H86"/>
  <c r="H79"/>
  <c r="H78"/>
  <c r="H77"/>
  <c r="H76"/>
  <c r="H73"/>
  <c r="H72"/>
  <c r="H68"/>
  <c r="H66"/>
  <c r="H65"/>
  <c r="H58"/>
  <c r="H57"/>
  <c r="H54"/>
  <c r="H53"/>
  <c r="H52"/>
  <c r="H44"/>
  <c r="H43"/>
  <c r="H41"/>
  <c r="H39"/>
  <c r="H37"/>
  <c r="H36"/>
  <c r="H34"/>
  <c r="H33"/>
  <c r="H32"/>
  <c r="H30"/>
  <c r="H27"/>
  <c r="H25"/>
  <c r="H23"/>
  <c r="H20"/>
  <c r="H18"/>
  <c r="H16"/>
  <c r="H14"/>
  <c r="H8"/>
  <c r="H6"/>
  <c r="B96"/>
  <c r="G96"/>
  <c r="F96"/>
  <c r="E96"/>
  <c r="D96"/>
  <c r="C96"/>
  <c r="H96" l="1"/>
</calcChain>
</file>

<file path=xl/sharedStrings.xml><?xml version="1.0" encoding="utf-8"?>
<sst xmlns="http://schemas.openxmlformats.org/spreadsheetml/2006/main" count="99" uniqueCount="98">
  <si>
    <t>GHS Key Club</t>
  </si>
  <si>
    <t>Member</t>
  </si>
  <si>
    <t>Cindy Lam (F)</t>
  </si>
  <si>
    <t>Jason Chen (M)</t>
  </si>
  <si>
    <t>Jason Au Yong (M)</t>
  </si>
  <si>
    <t>Leon Su (M)</t>
  </si>
  <si>
    <t>Bradley Kim (M)</t>
  </si>
  <si>
    <t>Ellen Nguyen (F)</t>
  </si>
  <si>
    <t>Cacima Lee (F)</t>
  </si>
  <si>
    <t>Phong Huynh (M)</t>
  </si>
  <si>
    <t>Franklin Huynh (M)</t>
  </si>
  <si>
    <t>Darius Williams (M)</t>
  </si>
  <si>
    <t>Spencer Keating (M)</t>
  </si>
  <si>
    <t>Tina Phan (F)</t>
  </si>
  <si>
    <t>Jennifer Wang (F)</t>
  </si>
  <si>
    <t>Amy Nguyen (F)</t>
  </si>
  <si>
    <t>David Tekeste (M)</t>
  </si>
  <si>
    <t>Qiyi Wu (F)</t>
  </si>
  <si>
    <t>Xuan Jun Lu (M)</t>
  </si>
  <si>
    <t>Zealous Zhu (M)</t>
  </si>
  <si>
    <t>Cathy Feng (F)</t>
  </si>
  <si>
    <t>Mikio Habu (M)</t>
  </si>
  <si>
    <t>Seniors</t>
  </si>
  <si>
    <t>Angel Yu (F)</t>
  </si>
  <si>
    <t>Diana Nguyen (F)</t>
  </si>
  <si>
    <t>Jackson Wallner (M)</t>
  </si>
  <si>
    <t>Sophia Liu (F)</t>
  </si>
  <si>
    <t>Jennifer Huynh (F)</t>
  </si>
  <si>
    <t>Victoria Chan (F)</t>
  </si>
  <si>
    <t>Henry He (M)</t>
  </si>
  <si>
    <t>Xena Hui Bao Xu (F)</t>
  </si>
  <si>
    <t>Eelane Chan (F)</t>
  </si>
  <si>
    <t>Nancy Nguyen (F)</t>
  </si>
  <si>
    <t>Jia Ying Xu</t>
  </si>
  <si>
    <t>Jennifer Wong (F)</t>
  </si>
  <si>
    <t>Yuxin Zhang (F)</t>
  </si>
  <si>
    <t>Shu Ying Liang</t>
  </si>
  <si>
    <t>Jin Xu</t>
  </si>
  <si>
    <t>Jie Xin Wu</t>
  </si>
  <si>
    <t>Shirley Xu (F)</t>
  </si>
  <si>
    <t>Alex Ho (M)</t>
  </si>
  <si>
    <t>Tommy Le (M)</t>
  </si>
  <si>
    <t>Cory Lock (M)</t>
  </si>
  <si>
    <t>Ryan Lock (M)</t>
  </si>
  <si>
    <t>Banton Luu (M)</t>
  </si>
  <si>
    <t>Isaac Kim (M)</t>
  </si>
  <si>
    <t>Chan Huynh (M)</t>
  </si>
  <si>
    <t>Dan Huynh (M)</t>
  </si>
  <si>
    <t>Jacky Lu (M)</t>
  </si>
  <si>
    <t>Richard Wang (M)</t>
  </si>
  <si>
    <t>Ryan Mendel (M)</t>
  </si>
  <si>
    <t>Xiao Dong Liu (M)</t>
  </si>
  <si>
    <t>Andrew Chan (M)</t>
  </si>
  <si>
    <t>Joshua Wang (M)</t>
  </si>
  <si>
    <t>Vanessa Lam (F)</t>
  </si>
  <si>
    <t>Jessica Lee (F)</t>
  </si>
  <si>
    <t>Vivian Tat (F)</t>
  </si>
  <si>
    <t>Jenny Lam (F)</t>
  </si>
  <si>
    <t>Lynda Nguyen (F)</t>
  </si>
  <si>
    <t>Tran Ngo (F)</t>
  </si>
  <si>
    <t>Shirlee Wang (F)</t>
  </si>
  <si>
    <t>Ali Keith (F)</t>
  </si>
  <si>
    <t>Hien Luu (F)</t>
  </si>
  <si>
    <t>Ellen Huynh (F)</t>
  </si>
  <si>
    <t>Sophie Downs (F)</t>
  </si>
  <si>
    <t>Jacqueline Le (F)</t>
  </si>
  <si>
    <t>Victoria Vong (F)</t>
  </si>
  <si>
    <t>Kelly Xu (F)</t>
  </si>
  <si>
    <t>TOTAL</t>
  </si>
  <si>
    <t>2013-2014 Hours Log: October</t>
  </si>
  <si>
    <t>10/1: PTSA Meeting</t>
  </si>
  <si>
    <t>10/5: Tea Festival</t>
  </si>
  <si>
    <t>10/12: Tilth Gala</t>
  </si>
  <si>
    <t>10/20: Dawg Dash</t>
  </si>
  <si>
    <t>Andrea Wong (F)</t>
  </si>
  <si>
    <t>Steven Sayasit (M)</t>
  </si>
  <si>
    <t>Carmen Phu (F)</t>
  </si>
  <si>
    <t>Terri Tran (F)</t>
  </si>
  <si>
    <t>Emily Wong (F)</t>
  </si>
  <si>
    <t>David Kim (M)</t>
  </si>
  <si>
    <t>Reanne Wong (F)</t>
  </si>
  <si>
    <t>Alina Huynh (F)</t>
  </si>
  <si>
    <t>Johnny Do (M)</t>
  </si>
  <si>
    <t>Kevin Lam (M)</t>
  </si>
  <si>
    <t>Lilia Deering (F)</t>
  </si>
  <si>
    <t>Nhimy Ly (F)</t>
  </si>
  <si>
    <t>Owen Gow (M)</t>
  </si>
  <si>
    <t>Phan Su (F)</t>
  </si>
  <si>
    <t>Vannie Sam (F)</t>
  </si>
  <si>
    <t>William Ge (M)</t>
  </si>
  <si>
    <t>Fadumo Mohamed (F)</t>
  </si>
  <si>
    <t>Andrew Ni (M)</t>
  </si>
  <si>
    <t>10/25: IDCCC Halloween Party</t>
  </si>
  <si>
    <t>10/26: Black and Orange Masquerade Auction</t>
  </si>
  <si>
    <t>Zhi Lin Huang</t>
  </si>
  <si>
    <t>Judy Lin (F)</t>
  </si>
  <si>
    <t>Fabian Gacayan (M)</t>
  </si>
  <si>
    <t>Cecilia Huixin Xu (F)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</si>
</sst>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Fill="1"/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0" xfId="0" applyFont="1" applyFill="1" applyBorder="1" applyAlignment="1">
      <alignment horizontal="left"/>
    </xf>
    <xf numFmtId="0" fontId="0" fillId="0" borderId="0" xfId="0" applyFont="1" applyFill="1"/>
    <xf numFmtId="0" fontId="6" fillId="0" borderId="0" xfId="0" applyFont="1"/>
    <xf numFmtId="0" fontId="0" fillId="0" borderId="2" xfId="0" applyBorder="1"/>
    <xf numFmtId="0" fontId="6" fillId="0" borderId="2" xfId="0" applyFont="1" applyBorder="1"/>
    <xf numFmtId="0" fontId="6" fillId="0" borderId="1" xfId="0" applyFont="1" applyBorder="1"/>
    <xf numFmtId="0" fontId="4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0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10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left" readingOrder="1"/>
    </xf>
    <xf numFmtId="0" fontId="8" fillId="0" borderId="0" xfId="0" applyFont="1" applyFill="1" applyBorder="1"/>
    <xf numFmtId="0" fontId="11" fillId="0" borderId="0" xfId="0" applyFont="1" applyBorder="1" applyAlignment="1">
      <alignment horizontal="left" readingOrder="1"/>
    </xf>
    <xf numFmtId="0" fontId="6" fillId="0" borderId="0" xfId="0" applyFont="1" applyBorder="1"/>
    <xf numFmtId="0" fontId="0" fillId="0" borderId="0" xfId="0" applyFont="1" applyFill="1" applyBorder="1"/>
    <xf numFmtId="0" fontId="3" fillId="2" borderId="0" xfId="0" applyFont="1" applyFill="1"/>
    <xf numFmtId="0" fontId="7" fillId="0" borderId="3" xfId="0" applyFont="1" applyBorder="1"/>
    <xf numFmtId="0" fontId="0" fillId="0" borderId="3" xfId="0" applyBorder="1"/>
    <xf numFmtId="0" fontId="7" fillId="0" borderId="3" xfId="0" applyFont="1" applyFill="1" applyBorder="1"/>
    <xf numFmtId="0" fontId="7" fillId="0" borderId="4" xfId="0" applyFont="1" applyBorder="1"/>
    <xf numFmtId="0" fontId="0" fillId="0" borderId="2" xfId="0" applyFill="1" applyBorder="1"/>
    <xf numFmtId="0" fontId="5" fillId="0" borderId="5" xfId="0" applyFont="1" applyBorder="1"/>
    <xf numFmtId="0" fontId="4" fillId="0" borderId="0" xfId="0" applyFont="1" applyFill="1" applyBorder="1" applyAlignment="1">
      <alignment horizontal="left" readingOrder="1"/>
    </xf>
    <xf numFmtId="0" fontId="10" fillId="0" borderId="0" xfId="0" applyFont="1" applyFill="1" applyBorder="1" applyAlignment="1">
      <alignment horizontal="left" readingOrder="1"/>
    </xf>
    <xf numFmtId="0" fontId="11" fillId="0" borderId="0" xfId="0" applyFont="1" applyFill="1" applyBorder="1" applyAlignment="1">
      <alignment horizontal="left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abSelected="1" topLeftCell="A40" zoomScaleNormal="100" workbookViewId="0">
      <selection activeCell="H92" sqref="H92"/>
    </sheetView>
  </sheetViews>
  <sheetFormatPr defaultRowHeight="15"/>
  <cols>
    <col min="1" max="1" width="23.5703125" customWidth="1"/>
    <col min="2" max="2" width="7.140625" customWidth="1"/>
    <col min="3" max="3" width="6.7109375" customWidth="1"/>
    <col min="4" max="4" width="7.42578125" customWidth="1"/>
    <col min="5" max="5" width="7.140625" customWidth="1"/>
    <col min="6" max="6" width="6.7109375" customWidth="1"/>
    <col min="7" max="7" width="7.42578125" customWidth="1"/>
    <col min="8" max="8" width="7.7109375" customWidth="1"/>
    <col min="9" max="9" width="7.5703125" customWidth="1"/>
    <col min="10" max="10" width="7.42578125" customWidth="1"/>
    <col min="11" max="11" width="6.7109375" customWidth="1"/>
    <col min="12" max="12" width="7" customWidth="1"/>
    <col min="13" max="13" width="5.140625" customWidth="1"/>
    <col min="14" max="14" width="9.140625" customWidth="1"/>
  </cols>
  <sheetData>
    <row r="1" spans="1:12" ht="46.5">
      <c r="A1" s="1" t="s">
        <v>0</v>
      </c>
    </row>
    <row r="2" spans="1:12" ht="23.25">
      <c r="A2" s="2" t="s">
        <v>69</v>
      </c>
      <c r="E2" s="5"/>
      <c r="G2" s="5" t="s">
        <v>22</v>
      </c>
    </row>
    <row r="4" spans="1:12">
      <c r="A4" s="7" t="s">
        <v>1</v>
      </c>
      <c r="B4" s="7" t="s">
        <v>70</v>
      </c>
      <c r="C4" s="7" t="s">
        <v>71</v>
      </c>
      <c r="D4" s="7" t="s">
        <v>72</v>
      </c>
      <c r="E4" s="13" t="s">
        <v>73</v>
      </c>
      <c r="F4" s="7" t="s">
        <v>92</v>
      </c>
      <c r="G4" s="7" t="s">
        <v>93</v>
      </c>
      <c r="H4" s="33" t="s">
        <v>68</v>
      </c>
      <c r="I4" s="18"/>
      <c r="J4" s="19"/>
      <c r="K4" s="19"/>
      <c r="L4" s="19"/>
    </row>
    <row r="5" spans="1:12">
      <c r="A5" s="26" t="s">
        <v>40</v>
      </c>
      <c r="E5" s="10"/>
      <c r="G5" s="18"/>
      <c r="H5" s="30"/>
    </row>
    <row r="6" spans="1:12">
      <c r="A6" s="23" t="s">
        <v>61</v>
      </c>
      <c r="E6" s="10">
        <v>2.75</v>
      </c>
      <c r="G6" s="18"/>
      <c r="H6" s="30">
        <f>SUM(E6:G6)</f>
        <v>2.75</v>
      </c>
      <c r="I6" s="18"/>
    </row>
    <row r="7" spans="1:12">
      <c r="A7" s="14" t="s">
        <v>81</v>
      </c>
      <c r="E7" s="10"/>
      <c r="G7" s="18"/>
      <c r="H7" s="30"/>
      <c r="I7" s="18"/>
    </row>
    <row r="8" spans="1:12">
      <c r="A8" s="3" t="s">
        <v>15</v>
      </c>
      <c r="E8" s="10"/>
      <c r="G8">
        <v>7</v>
      </c>
      <c r="H8" s="30">
        <f>SUM(G8)</f>
        <v>7</v>
      </c>
    </row>
    <row r="9" spans="1:12">
      <c r="A9" s="5" t="s">
        <v>74</v>
      </c>
      <c r="H9" s="31"/>
    </row>
    <row r="10" spans="1:12">
      <c r="A10" s="26" t="s">
        <v>52</v>
      </c>
      <c r="E10" s="10"/>
      <c r="G10" s="18"/>
      <c r="H10" s="30"/>
      <c r="I10" s="18"/>
    </row>
    <row r="11" spans="1:12">
      <c r="A11" s="26" t="s">
        <v>91</v>
      </c>
      <c r="E11" s="10"/>
      <c r="G11" s="18"/>
      <c r="H11" s="30"/>
    </row>
    <row r="12" spans="1:12">
      <c r="A12" s="5" t="s">
        <v>23</v>
      </c>
      <c r="H12" s="31"/>
    </row>
    <row r="13" spans="1:12">
      <c r="A13" s="23" t="s">
        <v>44</v>
      </c>
      <c r="B13" s="18"/>
      <c r="E13" s="10"/>
      <c r="G13" s="18"/>
      <c r="H13" s="30"/>
      <c r="I13" s="18"/>
    </row>
    <row r="14" spans="1:12">
      <c r="A14" s="4" t="s">
        <v>6</v>
      </c>
      <c r="E14" s="10"/>
      <c r="F14">
        <v>4.25</v>
      </c>
      <c r="H14" s="30">
        <f>SUM(F14:G14)</f>
        <v>4.25</v>
      </c>
    </row>
    <row r="15" spans="1:12">
      <c r="A15" s="3" t="s">
        <v>8</v>
      </c>
      <c r="E15" s="10"/>
      <c r="H15" s="30"/>
    </row>
    <row r="16" spans="1:12">
      <c r="A16" s="28" t="s">
        <v>76</v>
      </c>
      <c r="B16" s="18"/>
      <c r="C16" s="18"/>
      <c r="D16" s="18"/>
      <c r="E16" s="27"/>
      <c r="F16" s="18">
        <v>4.5</v>
      </c>
      <c r="G16" s="18"/>
      <c r="H16" s="30">
        <f>SUM(F16)</f>
        <v>4.5</v>
      </c>
      <c r="I16" s="18"/>
    </row>
    <row r="17" spans="1:9">
      <c r="A17" s="9" t="s">
        <v>20</v>
      </c>
      <c r="E17" s="10"/>
      <c r="H17" s="30"/>
    </row>
    <row r="18" spans="1:9">
      <c r="A18" s="26" t="s">
        <v>97</v>
      </c>
      <c r="C18">
        <v>3.5</v>
      </c>
      <c r="E18" s="10"/>
      <c r="G18" s="18">
        <v>5.5</v>
      </c>
      <c r="H18" s="30">
        <f>SUM(B18:G18)</f>
        <v>9</v>
      </c>
    </row>
    <row r="19" spans="1:9">
      <c r="A19" s="23" t="s">
        <v>46</v>
      </c>
      <c r="E19" s="10"/>
      <c r="H19" s="30"/>
      <c r="I19" s="18"/>
    </row>
    <row r="20" spans="1:9">
      <c r="A20" s="9" t="s">
        <v>2</v>
      </c>
      <c r="C20">
        <v>6.5</v>
      </c>
      <c r="D20">
        <v>5</v>
      </c>
      <c r="E20" s="10"/>
      <c r="F20">
        <v>4.75</v>
      </c>
      <c r="H20" s="30">
        <f>SUM(B20:G20)</f>
        <v>16.25</v>
      </c>
    </row>
    <row r="21" spans="1:9">
      <c r="A21" s="24" t="s">
        <v>42</v>
      </c>
      <c r="E21" s="10"/>
      <c r="H21" s="30"/>
      <c r="I21" s="18"/>
    </row>
    <row r="22" spans="1:9">
      <c r="A22" s="23" t="s">
        <v>47</v>
      </c>
      <c r="E22" s="10"/>
      <c r="H22" s="30"/>
      <c r="I22" s="18"/>
    </row>
    <row r="23" spans="1:9">
      <c r="A23" s="15" t="s">
        <v>11</v>
      </c>
      <c r="D23">
        <v>5</v>
      </c>
      <c r="E23" s="10"/>
      <c r="H23" s="30">
        <f>SUM(D23:G23)</f>
        <v>5</v>
      </c>
    </row>
    <row r="24" spans="1:9">
      <c r="A24" s="9" t="s">
        <v>79</v>
      </c>
      <c r="E24" s="10"/>
      <c r="G24" s="18"/>
      <c r="H24" s="30"/>
      <c r="I24" s="18"/>
    </row>
    <row r="25" spans="1:9">
      <c r="A25" s="14" t="s">
        <v>16</v>
      </c>
      <c r="D25">
        <v>5.25</v>
      </c>
      <c r="E25" s="10"/>
      <c r="H25" s="30">
        <f>SUM(B25:G25)</f>
        <v>5.25</v>
      </c>
    </row>
    <row r="26" spans="1:9">
      <c r="A26" s="21" t="s">
        <v>24</v>
      </c>
      <c r="C26">
        <v>5.5</v>
      </c>
      <c r="H26" s="30">
        <f>SUM(B26:G26)</f>
        <v>5.5</v>
      </c>
    </row>
    <row r="27" spans="1:9">
      <c r="A27" s="24" t="s">
        <v>31</v>
      </c>
      <c r="C27">
        <v>5</v>
      </c>
      <c r="E27" s="10"/>
      <c r="F27">
        <v>4.25</v>
      </c>
      <c r="G27">
        <v>5.5</v>
      </c>
      <c r="H27" s="30">
        <f>SUM(B27:G27)</f>
        <v>14.75</v>
      </c>
    </row>
    <row r="28" spans="1:9">
      <c r="A28" s="26" t="s">
        <v>63</v>
      </c>
      <c r="E28" s="10"/>
      <c r="G28" s="18"/>
      <c r="H28" s="30"/>
      <c r="I28" s="18"/>
    </row>
    <row r="29" spans="1:9">
      <c r="A29" s="3" t="s">
        <v>7</v>
      </c>
      <c r="E29" s="10"/>
      <c r="H29" s="30"/>
    </row>
    <row r="30" spans="1:9">
      <c r="A30" s="9" t="s">
        <v>78</v>
      </c>
      <c r="E30" s="10"/>
      <c r="F30">
        <v>4.75</v>
      </c>
      <c r="G30" s="18"/>
      <c r="H30" s="30">
        <f>SUM(B30:G30)</f>
        <v>4.75</v>
      </c>
      <c r="I30" s="18"/>
    </row>
    <row r="31" spans="1:9">
      <c r="A31" s="5" t="s">
        <v>96</v>
      </c>
      <c r="H31" s="31"/>
    </row>
    <row r="32" spans="1:9">
      <c r="A32" s="9" t="s">
        <v>10</v>
      </c>
      <c r="E32" s="10"/>
      <c r="F32">
        <v>1</v>
      </c>
      <c r="H32" s="30">
        <f>SUM(B32:G32)</f>
        <v>1</v>
      </c>
    </row>
    <row r="33" spans="1:14">
      <c r="A33" s="24" t="s">
        <v>29</v>
      </c>
      <c r="E33" s="10">
        <v>2.5</v>
      </c>
      <c r="G33" s="18">
        <v>6</v>
      </c>
      <c r="H33" s="30">
        <f>SUM(B33:G33)</f>
        <v>8.5</v>
      </c>
      <c r="I33" s="18"/>
    </row>
    <row r="34" spans="1:14">
      <c r="A34" s="23" t="s">
        <v>62</v>
      </c>
      <c r="E34" s="10"/>
      <c r="F34">
        <v>5.75</v>
      </c>
      <c r="G34" s="18"/>
      <c r="H34" s="30">
        <f>SUM(B34:G34)</f>
        <v>5.75</v>
      </c>
      <c r="I34" s="18"/>
    </row>
    <row r="35" spans="1:14">
      <c r="A35" s="26" t="s">
        <v>45</v>
      </c>
      <c r="E35" s="10"/>
      <c r="G35" s="18"/>
      <c r="H35" s="30"/>
    </row>
    <row r="36" spans="1:14">
      <c r="A36" s="25" t="s">
        <v>25</v>
      </c>
      <c r="D36">
        <v>5</v>
      </c>
      <c r="E36" s="10"/>
      <c r="G36" s="18"/>
      <c r="H36" s="30">
        <f>SUM(B36:G36)</f>
        <v>5</v>
      </c>
      <c r="I36" s="18"/>
    </row>
    <row r="37" spans="1:14">
      <c r="A37" s="23" t="s">
        <v>48</v>
      </c>
      <c r="E37" s="10"/>
      <c r="F37">
        <v>5.5</v>
      </c>
      <c r="G37" s="18"/>
      <c r="H37" s="30">
        <f>SUM(B37:G37)</f>
        <v>5.5</v>
      </c>
      <c r="I37" s="18"/>
    </row>
    <row r="38" spans="1:14">
      <c r="A38" s="24" t="s">
        <v>65</v>
      </c>
      <c r="E38" s="10"/>
      <c r="G38" s="18"/>
      <c r="H38" s="30"/>
    </row>
    <row r="39" spans="1:14">
      <c r="A39" s="14" t="s">
        <v>4</v>
      </c>
      <c r="D39">
        <v>5.25</v>
      </c>
      <c r="E39" s="10"/>
      <c r="H39" s="30">
        <f>SUM(B39:G39)</f>
        <v>5.25</v>
      </c>
    </row>
    <row r="40" spans="1:14">
      <c r="A40" s="14" t="s">
        <v>3</v>
      </c>
      <c r="E40" s="10"/>
      <c r="G40" s="18"/>
      <c r="H40" s="30"/>
    </row>
    <row r="41" spans="1:14">
      <c r="A41" s="22" t="s">
        <v>27</v>
      </c>
      <c r="E41" s="10">
        <v>2.5</v>
      </c>
      <c r="G41" s="18"/>
      <c r="H41" s="30">
        <f>SUM(C41:G41)</f>
        <v>2.5</v>
      </c>
    </row>
    <row r="42" spans="1:14">
      <c r="A42" s="3" t="s">
        <v>14</v>
      </c>
      <c r="E42" s="10"/>
      <c r="G42" s="18"/>
      <c r="H42" s="30"/>
    </row>
    <row r="43" spans="1:14">
      <c r="A43" s="24" t="s">
        <v>34</v>
      </c>
      <c r="C43">
        <v>5</v>
      </c>
      <c r="E43" s="10"/>
      <c r="F43">
        <v>5.25</v>
      </c>
      <c r="G43" s="18">
        <v>5.5</v>
      </c>
      <c r="H43" s="30">
        <f>SUM(B43:G43)</f>
        <v>15.75</v>
      </c>
      <c r="I43" s="18"/>
    </row>
    <row r="44" spans="1:14">
      <c r="A44" s="23" t="s">
        <v>57</v>
      </c>
      <c r="C44">
        <v>6.5</v>
      </c>
      <c r="E44" s="10"/>
      <c r="G44" s="18"/>
      <c r="H44" s="30">
        <f>SUM(B44:G44)</f>
        <v>6.5</v>
      </c>
      <c r="I44" s="18"/>
    </row>
    <row r="45" spans="1:14">
      <c r="A45" s="26" t="s">
        <v>55</v>
      </c>
      <c r="E45" s="10"/>
      <c r="G45" s="18"/>
      <c r="H45" s="30"/>
      <c r="J45" s="18"/>
      <c r="K45" s="18"/>
      <c r="L45" s="18"/>
      <c r="M45" s="18"/>
      <c r="N45" s="18"/>
    </row>
    <row r="46" spans="1:14">
      <c r="A46" s="23" t="s">
        <v>33</v>
      </c>
      <c r="E46" s="10"/>
      <c r="G46" s="18"/>
      <c r="H46" s="30"/>
      <c r="I46" s="18"/>
      <c r="J46" s="18"/>
      <c r="K46" s="18"/>
      <c r="L46" s="18"/>
      <c r="M46" s="18"/>
      <c r="N46" s="18"/>
    </row>
    <row r="47" spans="1:14">
      <c r="A47" s="26" t="s">
        <v>38</v>
      </c>
      <c r="E47" s="10"/>
      <c r="G47" s="18"/>
      <c r="H47" s="30"/>
      <c r="I47" s="18"/>
      <c r="J47" s="18"/>
      <c r="K47" s="18"/>
      <c r="L47" s="18"/>
      <c r="M47" s="18"/>
      <c r="N47" s="18"/>
    </row>
    <row r="48" spans="1:14">
      <c r="A48" s="26" t="s">
        <v>37</v>
      </c>
      <c r="E48" s="10"/>
      <c r="G48" s="18"/>
      <c r="H48" s="30"/>
      <c r="I48" s="18"/>
      <c r="J48" s="18"/>
      <c r="K48" s="18"/>
      <c r="L48" s="18"/>
      <c r="M48" s="18"/>
      <c r="N48" s="18"/>
    </row>
    <row r="49" spans="1:14">
      <c r="A49" s="26" t="s">
        <v>53</v>
      </c>
      <c r="E49" s="10"/>
      <c r="G49" s="18"/>
      <c r="H49" s="30"/>
      <c r="I49" s="18"/>
      <c r="J49" s="18"/>
      <c r="K49" s="18"/>
      <c r="L49" s="18"/>
      <c r="M49" s="18"/>
      <c r="N49" s="18"/>
    </row>
    <row r="50" spans="1:14">
      <c r="A50" s="36" t="s">
        <v>95</v>
      </c>
      <c r="H50" s="31"/>
      <c r="J50" s="18"/>
      <c r="K50" s="18"/>
      <c r="L50" s="18"/>
      <c r="M50" s="18"/>
      <c r="N50" s="18"/>
    </row>
    <row r="51" spans="1:14">
      <c r="A51" s="23" t="s">
        <v>67</v>
      </c>
      <c r="E51" s="10"/>
      <c r="G51" s="18"/>
      <c r="H51" s="30"/>
      <c r="I51" s="18"/>
      <c r="J51" s="18"/>
      <c r="K51" s="18"/>
      <c r="L51" s="18"/>
      <c r="M51" s="18"/>
      <c r="N51" s="18"/>
    </row>
    <row r="52" spans="1:14">
      <c r="A52" s="3" t="s">
        <v>5</v>
      </c>
      <c r="C52">
        <v>5.25</v>
      </c>
      <c r="D52">
        <v>5.25</v>
      </c>
      <c r="E52" s="10"/>
      <c r="G52" s="18"/>
      <c r="H52" s="30">
        <f>SUM(B52:G52)</f>
        <v>10.5</v>
      </c>
      <c r="J52" s="18"/>
      <c r="K52" s="18"/>
      <c r="L52" s="18"/>
      <c r="M52" s="18"/>
      <c r="N52" s="18"/>
    </row>
    <row r="53" spans="1:14">
      <c r="A53" s="23" t="s">
        <v>58</v>
      </c>
      <c r="C53">
        <v>5.5</v>
      </c>
      <c r="D53">
        <v>5</v>
      </c>
      <c r="E53" s="10"/>
      <c r="F53">
        <v>4.5</v>
      </c>
      <c r="G53" s="18"/>
      <c r="H53" s="30">
        <f>SUM(B53:G53)</f>
        <v>15</v>
      </c>
      <c r="J53" s="18"/>
      <c r="K53" s="18"/>
      <c r="L53" s="18"/>
      <c r="M53" s="18"/>
      <c r="N53" s="18"/>
    </row>
    <row r="54" spans="1:14">
      <c r="A54" s="3" t="s">
        <v>21</v>
      </c>
      <c r="C54">
        <v>4</v>
      </c>
      <c r="E54" s="10"/>
      <c r="G54" s="18">
        <v>6.5</v>
      </c>
      <c r="H54" s="30">
        <f>SUM(B54:G54)</f>
        <v>10.5</v>
      </c>
      <c r="J54" s="18"/>
      <c r="K54" s="18"/>
      <c r="L54" s="18"/>
      <c r="M54" s="18"/>
      <c r="N54" s="18"/>
    </row>
    <row r="55" spans="1:14">
      <c r="A55" s="26" t="s">
        <v>32</v>
      </c>
      <c r="D55" s="4"/>
      <c r="E55" s="10"/>
      <c r="G55" s="18"/>
      <c r="H55" s="30"/>
      <c r="J55" s="18"/>
      <c r="K55" s="18"/>
      <c r="L55" s="18"/>
      <c r="M55" s="18"/>
      <c r="N55" s="18"/>
    </row>
    <row r="56" spans="1:14">
      <c r="A56" s="3" t="s">
        <v>9</v>
      </c>
      <c r="E56" s="10"/>
      <c r="H56" s="30"/>
      <c r="I56" s="18"/>
      <c r="J56" s="18"/>
      <c r="K56" s="18"/>
      <c r="L56" s="18"/>
      <c r="M56" s="18"/>
      <c r="N56" s="18"/>
    </row>
    <row r="57" spans="1:14">
      <c r="A57" s="3" t="s">
        <v>17</v>
      </c>
      <c r="C57">
        <v>3.5</v>
      </c>
      <c r="E57" s="10"/>
      <c r="G57">
        <v>5.5</v>
      </c>
      <c r="H57" s="30">
        <f>SUM(B57:G57)</f>
        <v>9</v>
      </c>
      <c r="I57" s="18"/>
      <c r="J57" s="18"/>
      <c r="K57" s="18"/>
      <c r="L57" s="18"/>
      <c r="M57" s="18"/>
      <c r="N57" s="18"/>
    </row>
    <row r="58" spans="1:14">
      <c r="A58" s="9" t="s">
        <v>80</v>
      </c>
      <c r="E58" s="10"/>
      <c r="F58">
        <v>4.25</v>
      </c>
      <c r="G58" s="18"/>
      <c r="H58" s="30">
        <f>SUM(B58:G58)</f>
        <v>4.25</v>
      </c>
      <c r="I58" s="18"/>
      <c r="J58" s="18"/>
      <c r="K58" s="18"/>
      <c r="L58" s="18"/>
      <c r="M58" s="18"/>
      <c r="N58" s="18"/>
    </row>
    <row r="59" spans="1:14">
      <c r="A59" s="23" t="s">
        <v>49</v>
      </c>
      <c r="E59" s="10"/>
      <c r="G59" s="18"/>
      <c r="H59" s="30"/>
      <c r="I59" s="18"/>
      <c r="J59" s="18"/>
      <c r="K59" s="18"/>
      <c r="L59" s="18"/>
      <c r="M59" s="18"/>
      <c r="N59" s="18"/>
    </row>
    <row r="60" spans="1:14">
      <c r="A60" s="26" t="s">
        <v>43</v>
      </c>
      <c r="E60" s="10"/>
      <c r="G60" s="18"/>
      <c r="H60" s="30"/>
      <c r="I60" s="18"/>
      <c r="J60" s="18"/>
      <c r="K60" s="18"/>
      <c r="L60" s="18"/>
      <c r="M60" s="18"/>
      <c r="N60" s="18"/>
    </row>
    <row r="61" spans="1:14">
      <c r="A61" s="26" t="s">
        <v>50</v>
      </c>
      <c r="E61" s="10"/>
      <c r="G61" s="18"/>
      <c r="H61" s="30"/>
      <c r="J61" s="18"/>
      <c r="K61" s="18"/>
      <c r="L61" s="18"/>
      <c r="M61" s="18"/>
      <c r="N61" s="18"/>
    </row>
    <row r="62" spans="1:14">
      <c r="A62" s="24" t="s">
        <v>60</v>
      </c>
      <c r="C62">
        <v>7</v>
      </c>
      <c r="E62" s="10"/>
      <c r="G62" s="18"/>
      <c r="H62" s="30">
        <f>SUM(B62:G62)</f>
        <v>7</v>
      </c>
      <c r="J62" s="18"/>
      <c r="K62" s="18"/>
      <c r="L62" s="18"/>
      <c r="M62" s="18"/>
      <c r="N62" s="18"/>
    </row>
    <row r="63" spans="1:14">
      <c r="A63" s="26" t="s">
        <v>39</v>
      </c>
      <c r="E63" s="10"/>
      <c r="G63" s="18"/>
      <c r="H63" s="30"/>
      <c r="J63" s="18"/>
      <c r="K63" s="18"/>
      <c r="L63" s="18"/>
      <c r="M63" s="18"/>
      <c r="N63" s="18"/>
    </row>
    <row r="64" spans="1:14">
      <c r="A64" s="26" t="s">
        <v>36</v>
      </c>
      <c r="E64" s="10"/>
      <c r="G64" s="18"/>
      <c r="H64" s="30"/>
      <c r="I64" s="18"/>
      <c r="J64" s="18"/>
      <c r="K64" s="18"/>
      <c r="L64" s="18"/>
      <c r="M64" s="18"/>
      <c r="N64" s="18"/>
    </row>
    <row r="65" spans="1:14">
      <c r="A65" s="22" t="s">
        <v>26</v>
      </c>
      <c r="B65">
        <v>2.5</v>
      </c>
      <c r="E65" s="10"/>
      <c r="G65" s="18"/>
      <c r="H65" s="30">
        <f>SUM(B65:G65)</f>
        <v>2.5</v>
      </c>
      <c r="J65" s="18"/>
      <c r="K65" s="18"/>
      <c r="L65" s="18"/>
      <c r="M65" s="18"/>
      <c r="N65" s="18"/>
    </row>
    <row r="66" spans="1:14">
      <c r="A66" s="23" t="s">
        <v>64</v>
      </c>
      <c r="E66" s="10">
        <v>2</v>
      </c>
      <c r="G66" s="18"/>
      <c r="H66" s="30">
        <f>SUM(B66:G66)</f>
        <v>2</v>
      </c>
      <c r="I66" s="18"/>
      <c r="J66" s="18"/>
      <c r="K66" s="18"/>
      <c r="L66" s="18"/>
      <c r="M66" s="18"/>
      <c r="N66" s="18"/>
    </row>
    <row r="67" spans="1:14">
      <c r="A67" s="14" t="s">
        <v>12</v>
      </c>
      <c r="E67" s="10"/>
      <c r="H67" s="30"/>
      <c r="I67" s="18"/>
      <c r="J67" s="18"/>
      <c r="K67" s="18"/>
      <c r="L67" s="18"/>
      <c r="M67" s="18"/>
      <c r="N67" s="18"/>
    </row>
    <row r="68" spans="1:14">
      <c r="A68" s="21" t="s">
        <v>75</v>
      </c>
      <c r="B68" s="18"/>
      <c r="C68" s="18"/>
      <c r="D68" s="18"/>
      <c r="E68" s="27"/>
      <c r="F68" s="18">
        <v>5.25</v>
      </c>
      <c r="G68" s="18"/>
      <c r="H68" s="30">
        <f>SUM(B68:G68)</f>
        <v>5.25</v>
      </c>
      <c r="J68" s="18"/>
      <c r="K68" s="18"/>
      <c r="L68" s="18"/>
      <c r="M68" s="18"/>
      <c r="N68" s="18"/>
    </row>
    <row r="69" spans="1:14">
      <c r="A69" s="14" t="s">
        <v>77</v>
      </c>
      <c r="E69" s="10"/>
      <c r="G69" s="18"/>
      <c r="H69" s="30"/>
      <c r="J69" s="18"/>
      <c r="K69" s="18"/>
      <c r="L69" s="18"/>
      <c r="M69" s="18"/>
      <c r="N69" s="18"/>
    </row>
    <row r="70" spans="1:14">
      <c r="A70" s="3" t="s">
        <v>13</v>
      </c>
      <c r="E70" s="10"/>
      <c r="G70" s="18"/>
      <c r="H70" s="32"/>
      <c r="I70" s="18"/>
      <c r="J70" s="18"/>
      <c r="K70" s="18"/>
      <c r="L70" s="18"/>
      <c r="M70" s="18"/>
      <c r="N70" s="18"/>
    </row>
    <row r="71" spans="1:14">
      <c r="A71" s="37" t="s">
        <v>41</v>
      </c>
      <c r="E71" s="10"/>
      <c r="G71" s="18"/>
      <c r="H71" s="30"/>
      <c r="I71" s="18"/>
      <c r="J71" s="18"/>
      <c r="K71" s="18"/>
      <c r="L71" s="18"/>
      <c r="M71" s="18"/>
      <c r="N71" s="18"/>
    </row>
    <row r="72" spans="1:14">
      <c r="A72" s="37" t="s">
        <v>59</v>
      </c>
      <c r="E72" s="10"/>
      <c r="F72">
        <v>5.5</v>
      </c>
      <c r="G72" s="18"/>
      <c r="H72" s="30">
        <f>SUM(B72:G72)</f>
        <v>5.5</v>
      </c>
      <c r="J72" s="18"/>
      <c r="K72" s="18"/>
      <c r="L72" s="18"/>
      <c r="M72" s="18"/>
      <c r="N72" s="18"/>
    </row>
    <row r="73" spans="1:14">
      <c r="A73" s="38" t="s">
        <v>54</v>
      </c>
      <c r="D73">
        <v>7</v>
      </c>
      <c r="E73" s="10"/>
      <c r="F73">
        <v>4.75</v>
      </c>
      <c r="G73" s="18"/>
      <c r="H73" s="30">
        <f>SUM(B73:G73)</f>
        <v>11.75</v>
      </c>
      <c r="I73" s="18"/>
      <c r="J73" s="18"/>
      <c r="K73" s="18"/>
      <c r="L73" s="18"/>
      <c r="M73" s="18"/>
      <c r="N73" s="18"/>
    </row>
    <row r="74" spans="1:14">
      <c r="A74" s="38" t="s">
        <v>28</v>
      </c>
      <c r="E74" s="10"/>
      <c r="G74" s="18"/>
      <c r="H74" s="30"/>
      <c r="I74" s="18"/>
      <c r="J74" s="18"/>
      <c r="K74" s="18"/>
      <c r="L74" s="18"/>
      <c r="M74" s="18"/>
      <c r="N74" s="18"/>
    </row>
    <row r="75" spans="1:14">
      <c r="A75" s="37" t="s">
        <v>66</v>
      </c>
      <c r="E75" s="10"/>
      <c r="G75" s="18"/>
      <c r="H75" s="30"/>
      <c r="J75" s="18"/>
      <c r="K75" s="18"/>
      <c r="L75" s="18"/>
      <c r="M75" s="18"/>
      <c r="N75" s="18"/>
    </row>
    <row r="76" spans="1:14">
      <c r="A76" s="38" t="s">
        <v>56</v>
      </c>
      <c r="D76">
        <v>7</v>
      </c>
      <c r="E76" s="10"/>
      <c r="F76">
        <v>4.75</v>
      </c>
      <c r="G76" s="18"/>
      <c r="H76" s="30">
        <f>SUM(B76:G76)</f>
        <v>11.75</v>
      </c>
      <c r="I76" s="18"/>
      <c r="J76" s="18"/>
      <c r="K76" s="18"/>
      <c r="L76" s="18"/>
      <c r="M76" s="18"/>
      <c r="N76" s="18"/>
    </row>
    <row r="77" spans="1:14">
      <c r="A77" s="26" t="s">
        <v>30</v>
      </c>
      <c r="C77">
        <v>3.5</v>
      </c>
      <c r="E77" s="10"/>
      <c r="G77" s="18">
        <v>5.5</v>
      </c>
      <c r="H77" s="30">
        <f>SUM(B77:G77)</f>
        <v>9</v>
      </c>
      <c r="J77" s="18"/>
      <c r="K77" s="18"/>
      <c r="L77" s="18"/>
      <c r="M77" s="18"/>
      <c r="N77" s="18"/>
    </row>
    <row r="78" spans="1:14">
      <c r="A78" s="23" t="s">
        <v>51</v>
      </c>
      <c r="E78" s="10"/>
      <c r="F78">
        <v>5.25</v>
      </c>
      <c r="G78" s="18"/>
      <c r="H78" s="30">
        <f>SUM(B78:G78)</f>
        <v>5.25</v>
      </c>
      <c r="J78" s="18"/>
      <c r="K78" s="18"/>
      <c r="L78" s="18"/>
      <c r="M78" s="18"/>
      <c r="N78" s="18"/>
    </row>
    <row r="79" spans="1:14">
      <c r="A79" s="3" t="s">
        <v>18</v>
      </c>
      <c r="C79">
        <v>3.5</v>
      </c>
      <c r="E79" s="10"/>
      <c r="G79">
        <v>5.5</v>
      </c>
      <c r="H79" s="30">
        <f>SUM(B79:G79)</f>
        <v>9</v>
      </c>
      <c r="J79" s="18"/>
      <c r="K79" s="18"/>
      <c r="L79" s="18"/>
      <c r="M79" s="18"/>
      <c r="N79" s="18"/>
    </row>
    <row r="80" spans="1:14">
      <c r="A80" s="26" t="s">
        <v>35</v>
      </c>
      <c r="E80" s="10"/>
      <c r="G80" s="18"/>
      <c r="H80" s="30"/>
      <c r="I80" s="18"/>
      <c r="J80" s="18"/>
      <c r="K80" s="18"/>
      <c r="L80" s="18"/>
      <c r="M80" s="18"/>
      <c r="N80" s="18"/>
    </row>
    <row r="81" spans="1:14">
      <c r="A81" s="16" t="s">
        <v>19</v>
      </c>
      <c r="E81" s="10"/>
      <c r="H81" s="30"/>
      <c r="I81" s="18"/>
      <c r="J81" s="18"/>
      <c r="K81" s="18"/>
      <c r="L81" s="18"/>
      <c r="M81" s="18"/>
      <c r="N81" s="18"/>
    </row>
    <row r="82" spans="1:14">
      <c r="A82" s="26" t="s">
        <v>94</v>
      </c>
      <c r="E82" s="10"/>
      <c r="G82" s="18"/>
      <c r="H82" s="30"/>
      <c r="I82" s="18"/>
      <c r="J82" s="18"/>
      <c r="K82" s="18"/>
      <c r="L82" s="18"/>
      <c r="M82" s="18"/>
      <c r="N82" s="18"/>
    </row>
    <row r="83" spans="1:14">
      <c r="A83" s="4"/>
      <c r="E83" s="10"/>
      <c r="G83" s="18"/>
      <c r="H83" s="30"/>
      <c r="I83" s="18"/>
      <c r="J83" s="18"/>
      <c r="K83" s="18"/>
      <c r="L83" s="18"/>
      <c r="M83" s="18"/>
      <c r="N83" s="18"/>
    </row>
    <row r="84" spans="1:14">
      <c r="A84" s="29"/>
      <c r="E84" s="10"/>
      <c r="G84" s="18"/>
      <c r="H84" s="30"/>
      <c r="I84" s="18"/>
      <c r="J84" s="18"/>
      <c r="K84" s="18"/>
      <c r="L84" s="18"/>
      <c r="M84" s="18"/>
      <c r="N84" s="18"/>
    </row>
    <row r="85" spans="1:14">
      <c r="A85" s="19" t="s">
        <v>82</v>
      </c>
      <c r="E85" s="10"/>
      <c r="G85" s="18"/>
      <c r="H85" s="30"/>
      <c r="I85" s="18"/>
      <c r="J85" s="18"/>
      <c r="K85" s="18"/>
      <c r="L85" s="18"/>
      <c r="M85" s="18"/>
      <c r="N85" s="18"/>
    </row>
    <row r="86" spans="1:14">
      <c r="A86" s="4" t="s">
        <v>83</v>
      </c>
      <c r="C86">
        <v>5</v>
      </c>
      <c r="E86" s="10"/>
      <c r="G86" s="18"/>
      <c r="H86" s="30">
        <f>SUM(B86:G86)</f>
        <v>5</v>
      </c>
      <c r="I86" s="18"/>
      <c r="J86" s="18"/>
      <c r="K86" s="18"/>
      <c r="L86" s="18"/>
      <c r="M86" s="18"/>
      <c r="N86" s="18"/>
    </row>
    <row r="87" spans="1:14">
      <c r="A87" s="8" t="s">
        <v>84</v>
      </c>
      <c r="E87" s="10"/>
      <c r="G87" s="18"/>
      <c r="H87" s="30"/>
      <c r="I87" s="18"/>
      <c r="J87" s="18"/>
      <c r="K87" s="18"/>
      <c r="L87" s="18"/>
      <c r="M87" s="18"/>
      <c r="N87" s="18"/>
    </row>
    <row r="88" spans="1:14">
      <c r="A88" s="4" t="s">
        <v>85</v>
      </c>
      <c r="E88" s="10">
        <v>2.5</v>
      </c>
      <c r="G88" s="18"/>
      <c r="H88" s="30">
        <f>SUM(B88:G88)</f>
        <v>2.5</v>
      </c>
      <c r="I88" s="18"/>
      <c r="J88" s="18"/>
      <c r="K88" s="18"/>
      <c r="L88" s="18"/>
      <c r="M88" s="18"/>
      <c r="N88" s="18"/>
    </row>
    <row r="89" spans="1:14">
      <c r="A89" s="4" t="s">
        <v>86</v>
      </c>
      <c r="E89" s="10"/>
      <c r="G89" s="18"/>
      <c r="H89" s="30"/>
      <c r="I89" s="18"/>
      <c r="J89" s="18"/>
      <c r="K89" s="18"/>
      <c r="L89" s="18"/>
      <c r="M89" s="18"/>
      <c r="N89" s="18"/>
    </row>
    <row r="90" spans="1:14">
      <c r="A90" s="4" t="s">
        <v>87</v>
      </c>
      <c r="E90" s="10"/>
      <c r="G90" s="18"/>
      <c r="H90" s="30"/>
      <c r="I90" s="18"/>
      <c r="J90" s="18"/>
      <c r="K90" s="18"/>
      <c r="L90" s="18"/>
      <c r="M90" s="18"/>
      <c r="N90" s="18"/>
    </row>
    <row r="91" spans="1:14">
      <c r="A91" s="4" t="s">
        <v>88</v>
      </c>
      <c r="E91" s="10"/>
      <c r="G91" s="18"/>
      <c r="H91" s="30"/>
      <c r="I91" s="18"/>
      <c r="J91" s="18"/>
      <c r="K91" s="18"/>
      <c r="L91" s="18"/>
      <c r="M91" s="18"/>
      <c r="N91" s="18"/>
    </row>
    <row r="92" spans="1:14">
      <c r="A92" s="4" t="s">
        <v>89</v>
      </c>
      <c r="C92">
        <v>6.75</v>
      </c>
      <c r="E92" s="10"/>
      <c r="G92" s="18"/>
      <c r="H92" s="30">
        <f>SUM(C92:G92)</f>
        <v>6.75</v>
      </c>
      <c r="I92" s="18"/>
      <c r="J92" s="18"/>
      <c r="K92" s="18"/>
      <c r="L92" s="18"/>
      <c r="M92" s="18"/>
      <c r="N92" s="18"/>
    </row>
    <row r="93" spans="1:14">
      <c r="A93" s="4" t="s">
        <v>90</v>
      </c>
      <c r="E93" s="10">
        <v>2.5</v>
      </c>
      <c r="G93" s="18"/>
      <c r="H93" s="30">
        <f>SUM(E93:G93)</f>
        <v>2.5</v>
      </c>
      <c r="I93" s="18"/>
      <c r="J93" s="18"/>
      <c r="K93" s="18"/>
      <c r="L93" s="18"/>
      <c r="M93" s="18"/>
      <c r="N93" s="18"/>
    </row>
    <row r="94" spans="1:14">
      <c r="A94" s="4"/>
      <c r="G94" s="18"/>
      <c r="H94" s="30"/>
      <c r="I94" s="20"/>
      <c r="J94" s="18"/>
      <c r="K94" s="18"/>
      <c r="L94" s="18"/>
      <c r="M94" s="18"/>
      <c r="N94" s="18"/>
    </row>
    <row r="95" spans="1:14">
      <c r="A95" s="4"/>
      <c r="E95" s="10"/>
      <c r="G95" s="18"/>
      <c r="H95" s="30"/>
      <c r="I95" s="18"/>
      <c r="J95" s="18"/>
      <c r="K95" s="18"/>
      <c r="L95" s="18"/>
      <c r="M95" s="18"/>
      <c r="N95" s="18"/>
    </row>
    <row r="96" spans="1:14">
      <c r="A96" s="34" t="s">
        <v>68</v>
      </c>
      <c r="B96" s="11">
        <f>SUM(B65:B95)</f>
        <v>2.5</v>
      </c>
      <c r="C96" s="11">
        <f>SUM(C5:C93)</f>
        <v>76</v>
      </c>
      <c r="D96" s="11">
        <f>SUM(D5:D93)</f>
        <v>49.75</v>
      </c>
      <c r="E96" s="12">
        <f>SUM(E5:E93)</f>
        <v>14.75</v>
      </c>
      <c r="F96" s="11">
        <f>SUM(F5:F95)</f>
        <v>74.25</v>
      </c>
      <c r="G96" s="11">
        <f>SUM(G5:G95)</f>
        <v>52.5</v>
      </c>
      <c r="H96" s="35">
        <f>SUM(B96:G96)</f>
        <v>269.75</v>
      </c>
      <c r="I96" s="18"/>
      <c r="J96" s="18"/>
      <c r="K96" s="18"/>
      <c r="L96" s="18"/>
      <c r="M96" s="18"/>
      <c r="N96" s="18"/>
    </row>
    <row r="97" spans="1:14">
      <c r="A97" s="4"/>
      <c r="G97" s="18"/>
      <c r="H97" s="17"/>
      <c r="I97" s="18"/>
      <c r="J97" s="18"/>
      <c r="K97" s="18"/>
      <c r="L97" s="18"/>
      <c r="M97" s="18"/>
      <c r="N97" s="18"/>
    </row>
    <row r="98" spans="1:14">
      <c r="G98" s="18"/>
      <c r="H98" s="17"/>
      <c r="I98" s="18"/>
      <c r="J98" s="18"/>
      <c r="K98" s="18"/>
      <c r="L98" s="18"/>
      <c r="M98" s="18"/>
      <c r="N98" s="18"/>
    </row>
    <row r="99" spans="1:14">
      <c r="E99" s="10"/>
      <c r="G99" s="18"/>
      <c r="H99" s="17"/>
      <c r="I99" s="18"/>
      <c r="J99" s="18"/>
      <c r="K99" s="18"/>
      <c r="L99" s="18"/>
      <c r="M99" s="18"/>
      <c r="N99" s="18"/>
    </row>
    <row r="100" spans="1:14">
      <c r="E100" s="10"/>
      <c r="H100" s="17"/>
    </row>
    <row r="101" spans="1:14">
      <c r="E101" s="10"/>
      <c r="H101" s="17"/>
    </row>
    <row r="102" spans="1:14">
      <c r="E102" s="10"/>
      <c r="H102" s="18"/>
    </row>
    <row r="103" spans="1:14">
      <c r="E103" s="10"/>
      <c r="H103" s="18"/>
    </row>
    <row r="104" spans="1:14">
      <c r="E104" s="10"/>
      <c r="H104" s="18"/>
    </row>
    <row r="129" spans="9:9">
      <c r="I129" s="6"/>
    </row>
  </sheetData>
  <sortState ref="A5:I85">
    <sortCondition ref="A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Yu</dc:creator>
  <cp:lastModifiedBy>home</cp:lastModifiedBy>
  <dcterms:created xsi:type="dcterms:W3CDTF">2013-03-30T04:13:01Z</dcterms:created>
  <dcterms:modified xsi:type="dcterms:W3CDTF">2013-12-10T03:43:08Z</dcterms:modified>
</cp:coreProperties>
</file>